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490" windowHeight="77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<sst xmlns="http://schemas.openxmlformats.org/spreadsheetml/2006/main" count="171" uniqueCount="90">
  <si>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</si>
  <si>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</si>
  <si>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</si>
  <si>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</si>
  <si>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</si>
  <si>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</si>
  <si>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</si>
  <si>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</si>
  <si>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</si>
  <si>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</si>
  <si>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</si>
  <si>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</si>
  <si>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</si>
  <si>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</si>
  <si>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</si>
  <si>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</si>
  <si>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</si>
  <si>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</si>
  <si>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</si>
  <si>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</si>
  <si>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</si>
  <si>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</si>
  <si>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</si>
  <si>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</si>
  <si>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</si>
  <si>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</si>
  <si>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</si>
  <si>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</si>
  <si>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</si>
  <si>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</si>
  <si>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</si>
  <si>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</si>
  <si>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</si>
  <si>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</si>
  <si>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</si>
  <si>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</si>
  <si>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</si>
  <si>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</si>
  <si>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</si>
  <si>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</si>
  <si>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</si>
  <si>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</si>
  <si>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</si>
  <si>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</si>
  <si>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</si>
  <si>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</si>
  <si>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</si>
  <si>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</si>
  <si>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</si>
  <si>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</si>
  <si>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</si>
  <si>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</si>
  <si>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</si>
  <si>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</si>
  <si>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</si>
  <si>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</si>
  <si>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</si>
  <si>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</si>
  <si>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</si>
  <si>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</si>
  <si>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</si>
  <si>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</si>
  <si>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</si>
  <si>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</si>
  <si>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</si>
  <si>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</si>
  <si>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</si>
  <si>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</si>
  <si>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</si>
  <si>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</si>
  <si>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</si>
  <si>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</si>
  <si>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</si>
  <si>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</si>
  <si>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</si>
  <si>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</si>
  <si>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</si>
  <si>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</si>
  <si>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</si>
  <si>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</si>
  <si>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</si>
  <si>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</si>
  <si>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</si>
  <si>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</si>
  <si>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</si>
  <si>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</si>
  <si>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</si>
  <si>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</si>
  <si>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</si>
  <si>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junio</t>
    </r>
    <r>
      <rPr>
        <b/>
        <sz val="25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</si>
</sst>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254000</xdr:colOff>
      <xdr:row>1</xdr:row>
      <xdr:rowOff>127000</xdr:rowOff>
    </xdr:from>
    <xdr:to>
      <xdr:col>7</xdr:col>
      <xdr:colOff>1811339</xdr:colOff>
      <xdr:row>2</xdr:row>
      <xdr:rowOff>43296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0" y="3175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H169" sqref="H169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44771553.890000001</v>
      </c>
      <c r="E11" s="8">
        <f t="shared" si="0"/>
        <v>131383129.61</v>
      </c>
      <c r="F11" s="8">
        <f t="shared" si="0"/>
        <v>80145044.75</v>
      </c>
      <c r="G11" s="8">
        <f t="shared" si="0"/>
        <v>58744354.289999999</v>
      </c>
      <c r="H11" s="9">
        <f t="shared" si="0"/>
        <v>51238084.859999999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2332022</v>
      </c>
      <c r="E40" s="11">
        <f t="shared" si="7"/>
        <v>88943597.719999999</v>
      </c>
      <c r="F40" s="11">
        <f t="shared" si="7"/>
        <v>48721193.009999998</v>
      </c>
      <c r="G40" s="11">
        <f t="shared" si="7"/>
        <v>41591505.640000001</v>
      </c>
      <c r="H40" s="11">
        <f t="shared" si="7"/>
        <v>40222404.710000001</v>
      </c>
    </row>
    <row r="41" spans="2:8" s="4" customFormat="1" ht="32.25" x14ac:dyDescent="0.35">
      <c r="B41" s="10" t="s">
        <v>40</v>
      </c>
      <c r="C41" s="11">
        <v>86611575.719999999</v>
      </c>
      <c r="D41" s="11">
        <v>2332022</v>
      </c>
      <c r="E41" s="11">
        <v>88943597.719999999</v>
      </c>
      <c r="F41" s="11">
        <v>48721193.009999998</v>
      </c>
      <c r="G41" s="11">
        <v>41591505.640000001</v>
      </c>
      <c r="H41" s="11">
        <f>E41-F41</f>
        <v>40222404.710000001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26000</v>
      </c>
      <c r="E50" s="11">
        <f t="shared" si="9"/>
        <v>26000</v>
      </c>
      <c r="F50" s="11">
        <f t="shared" si="9"/>
        <v>26000</v>
      </c>
      <c r="G50" s="11">
        <f t="shared" si="9"/>
        <v>26000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26000</v>
      </c>
      <c r="E51" s="11">
        <v>26000</v>
      </c>
      <c r="F51" s="11">
        <v>26000</v>
      </c>
      <c r="G51" s="11">
        <v>26000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42413531.890000001</v>
      </c>
      <c r="E60" s="11">
        <f t="shared" si="11"/>
        <v>42413531.890000001</v>
      </c>
      <c r="F60" s="11">
        <f t="shared" si="11"/>
        <v>31397851.739999998</v>
      </c>
      <c r="G60" s="11">
        <f t="shared" si="11"/>
        <v>17126848.649999999</v>
      </c>
      <c r="H60" s="11">
        <f t="shared" si="11"/>
        <v>11015680.150000002</v>
      </c>
    </row>
    <row r="61" spans="2:8" s="4" customFormat="1" ht="32.25" x14ac:dyDescent="0.35">
      <c r="B61" s="10" t="s">
        <v>60</v>
      </c>
      <c r="C61" s="11">
        <v>0</v>
      </c>
      <c r="D61" s="11">
        <v>42413531.890000001</v>
      </c>
      <c r="E61" s="11">
        <v>42413531.890000001</v>
      </c>
      <c r="F61" s="11">
        <v>31397851.739999998</v>
      </c>
      <c r="G61" s="11">
        <v>17126848.649999999</v>
      </c>
      <c r="H61" s="11">
        <f>E61-F61</f>
        <v>11015680.150000002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41046597.299999997</v>
      </c>
      <c r="E90" s="8">
        <f t="shared" si="19"/>
        <v>41046597.299999997</v>
      </c>
      <c r="F90" s="8">
        <f t="shared" si="19"/>
        <v>37045443.799999997</v>
      </c>
      <c r="G90" s="8">
        <f t="shared" si="19"/>
        <v>29644996.210000001</v>
      </c>
      <c r="H90" s="8">
        <f t="shared" si="19"/>
        <v>4001153.5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41046597.299999997</v>
      </c>
      <c r="E139" s="11">
        <f t="shared" si="30"/>
        <v>41046597.299999997</v>
      </c>
      <c r="F139" s="11">
        <f t="shared" si="30"/>
        <v>37045443.799999997</v>
      </c>
      <c r="G139" s="11">
        <f t="shared" si="30"/>
        <v>29644996.210000001</v>
      </c>
      <c r="H139" s="11">
        <f t="shared" si="30"/>
        <v>4001153.5</v>
      </c>
    </row>
    <row r="140" spans="2:8" s="4" customFormat="1" ht="32.25" x14ac:dyDescent="0.35">
      <c r="B140" s="10" t="s">
        <v>60</v>
      </c>
      <c r="C140" s="11">
        <v>0</v>
      </c>
      <c r="D140" s="11">
        <v>41046597.299999997</v>
      </c>
      <c r="E140" s="11">
        <v>41046597.299999997</v>
      </c>
      <c r="F140" s="11">
        <v>37045443.799999997</v>
      </c>
      <c r="G140" s="11">
        <v>29644996.210000001</v>
      </c>
      <c r="H140" s="11">
        <f>E140-F140</f>
        <v>4001153.5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85818151.189999998</v>
      </c>
      <c r="E165" s="8">
        <f t="shared" si="38"/>
        <v>172429726.91</v>
      </c>
      <c r="F165" s="8">
        <f t="shared" si="38"/>
        <v>117190488.55</v>
      </c>
      <c r="G165" s="8">
        <f t="shared" si="38"/>
        <v>88389350.5</v>
      </c>
      <c r="H165" s="8">
        <f t="shared" si="38"/>
        <v>55239238.359999999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2020-07-10T18:35:30Z</dcterms:modified>
</cp:coreProperties>
</file>